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firstSheet="2" activeTab="2"/>
  </bookViews>
  <sheets>
    <sheet name="Шк 11 1 Парк" sheetId="17" state="hidden" r:id="rId1"/>
    <sheet name="Шк 11 2 Парк" sheetId="19" state="hidden" r:id="rId2"/>
    <sheet name="Ш.Лавр 55 дом" sheetId="15" r:id="rId3"/>
    <sheet name="Ш.Лавр 55 П" sheetId="16" state="hidden" r:id="rId4"/>
    <sheet name="Евр14_1 Парк" sheetId="47" state="hidden" r:id="rId5"/>
    <sheet name="Евр14_2 Парк" sheetId="48" state="hidden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<sst xmlns="http://schemas.openxmlformats.org/spreadsheetml/2006/main" count="201" uniqueCount="38">
  <si>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</si>
  <si>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</si>
  <si>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</si>
  <si>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</si>
  <si>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</si>
  <si>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</si>
  <si>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</si>
  <si>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</si>
  <si>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</si>
  <si>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</si>
  <si>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</si>
  <si>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</si>
  <si>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</si>
  <si>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</si>
  <si>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</si>
  <si>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</si>
  <si>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</si>
  <si>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</si>
  <si>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</si>
  <si>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</si>
  <si>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</si>
  <si>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</si>
  <si>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</si>
  <si>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</si>
  <si>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</si>
  <si>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</si>
  <si>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</si>
  <si>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</si>
  <si>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</si>
  <si>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</si>
  <si>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</si>
  <si>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</si>
  <si>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</si>
  <si>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</si>
  <si>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</si>
  <si>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</si>
  <si>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</si>
  <si>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г. Мурино, ул. Шоссе в Лаврики д.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</si>
</sst>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56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center" wrapText="1"/>
    </xf>
    <xf numFmtId="4" fontId="9" fillId="0" borderId="5" xfId="6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7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.Лавр 55 дом" xfId="6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8" t="s">
        <v>25</v>
      </c>
      <c r="B1" s="48"/>
      <c r="C1" s="48"/>
      <c r="D1" s="48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29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8" t="s">
        <v>25</v>
      </c>
      <c r="B1" s="48"/>
      <c r="C1" s="48"/>
      <c r="D1" s="48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0"/>
      <c r="E5" s="51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30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workbookViewId="0">
      <selection activeCell="B11" sqref="B11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9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8" t="s">
        <v>25</v>
      </c>
      <c r="B1" s="48"/>
      <c r="C1" s="48"/>
      <c r="D1" s="48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4" x14ac:dyDescent="0.25">
      <c r="A3" s="5">
        <v>15252050.32</v>
      </c>
      <c r="B3" s="47">
        <v>2522692.5499999998</v>
      </c>
      <c r="C3" s="6">
        <v>2254040.21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4" x14ac:dyDescent="0.25">
      <c r="A7" s="6">
        <v>13726845.288000001</v>
      </c>
      <c r="B7" s="6">
        <v>2270423.2949999999</v>
      </c>
      <c r="C7" s="46">
        <v>2028636.189</v>
      </c>
      <c r="D7" s="12"/>
      <c r="E7" s="20"/>
      <c r="H7" s="11"/>
      <c r="I7" s="12"/>
      <c r="J7" s="12"/>
      <c r="K7" s="12"/>
      <c r="L7" s="12"/>
    </row>
    <row r="8" spans="1:14" x14ac:dyDescent="0.25">
      <c r="H8" s="11"/>
      <c r="I8" s="12"/>
      <c r="J8" s="12"/>
      <c r="K8" s="12"/>
      <c r="L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37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38.25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12"/>
      <c r="M11" s="1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12"/>
      <c r="M12" s="12"/>
      <c r="N12" s="12"/>
    </row>
    <row r="13" spans="1:14" ht="30" x14ac:dyDescent="0.25">
      <c r="A13" s="3" t="s">
        <v>7</v>
      </c>
      <c r="B13" s="36">
        <v>50965.700560691017</v>
      </c>
      <c r="C13" s="36">
        <v>30356.906349446886</v>
      </c>
      <c r="D13" s="36">
        <v>2184.9053758052969</v>
      </c>
      <c r="E13" s="36">
        <v>81322.606910137896</v>
      </c>
      <c r="F13" s="36">
        <v>274069</v>
      </c>
      <c r="G13" s="36">
        <v>4005.3025554760202</v>
      </c>
      <c r="J13" s="11"/>
      <c r="K13" s="12"/>
      <c r="L13" s="12"/>
      <c r="M13" s="12"/>
      <c r="N13" s="12"/>
    </row>
    <row r="14" spans="1:14" x14ac:dyDescent="0.25">
      <c r="A14" s="13" t="s">
        <v>15</v>
      </c>
      <c r="B14" s="6">
        <v>3363226.58</v>
      </c>
      <c r="C14" s="16">
        <v>2003252.25</v>
      </c>
      <c r="D14" s="16">
        <v>3052312.81</v>
      </c>
      <c r="E14" s="13">
        <v>4123056.1703439914</v>
      </c>
      <c r="F14" s="13">
        <v>822207</v>
      </c>
      <c r="G14" s="6">
        <v>5595407.6699999999</v>
      </c>
      <c r="J14" s="11"/>
      <c r="K14" s="12"/>
      <c r="L14" s="12"/>
      <c r="M14" s="12"/>
      <c r="N14" s="12"/>
    </row>
    <row r="15" spans="1:14" x14ac:dyDescent="0.25">
      <c r="A15" s="13" t="s">
        <v>16</v>
      </c>
      <c r="B15" s="17">
        <v>3026903.9220000003</v>
      </c>
      <c r="C15" s="17">
        <v>1802927.0249999999</v>
      </c>
      <c r="D15" s="17">
        <v>2747081.5290000001</v>
      </c>
      <c r="E15" s="17">
        <v>3710750.5533095924</v>
      </c>
      <c r="F15" s="17">
        <v>739986.3</v>
      </c>
      <c r="G15" s="17">
        <v>5035866.9029999999</v>
      </c>
      <c r="J15" s="11"/>
      <c r="K15" s="12"/>
      <c r="L15" s="12"/>
      <c r="M15" s="12"/>
      <c r="N15" s="12"/>
    </row>
    <row r="16" spans="1:14" ht="30" x14ac:dyDescent="0.25">
      <c r="A16" s="3" t="s">
        <v>17</v>
      </c>
      <c r="B16" s="13">
        <v>336322.65799999982</v>
      </c>
      <c r="C16" s="13">
        <v>200325.22500000009</v>
      </c>
      <c r="D16" s="13">
        <v>305231.28099999996</v>
      </c>
      <c r="E16" s="13">
        <v>412305.61703439895</v>
      </c>
      <c r="F16" s="13">
        <v>82220.699999999953</v>
      </c>
      <c r="G16" s="13">
        <v>559540.76699999999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3363226.58</v>
      </c>
      <c r="C17" s="6">
        <v>2003252.25</v>
      </c>
      <c r="D17" s="6">
        <v>3052312.81</v>
      </c>
      <c r="E17" s="6">
        <v>4123056.1703439914</v>
      </c>
      <c r="F17" s="6">
        <v>822207</v>
      </c>
      <c r="G17" s="6">
        <v>5595407.6699999999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3082957.6983333337</v>
      </c>
      <c r="C18" s="13">
        <v>1836314.5625</v>
      </c>
      <c r="D18" s="13">
        <v>2797953.4091666671</v>
      </c>
      <c r="E18" s="13">
        <v>3779468.1561486586</v>
      </c>
      <c r="F18" s="13">
        <v>753689.75</v>
      </c>
      <c r="G18" s="13">
        <v>5129123.6974999998</v>
      </c>
      <c r="I18" s="20"/>
      <c r="J18" s="21"/>
    </row>
    <row r="19" spans="1:15" ht="30" x14ac:dyDescent="0.25">
      <c r="A19" s="22" t="s">
        <v>20</v>
      </c>
      <c r="B19" s="13">
        <v>280268.88166666636</v>
      </c>
      <c r="C19" s="13">
        <v>166937.6875</v>
      </c>
      <c r="D19" s="13">
        <v>254359.40083333291</v>
      </c>
      <c r="E19" s="13">
        <v>343588.01419533277</v>
      </c>
      <c r="F19" s="13">
        <v>68517.25</v>
      </c>
      <c r="G19" s="13">
        <v>466283.97250000015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3406994.15</v>
      </c>
      <c r="I21" s="21"/>
    </row>
    <row r="22" spans="1:15" ht="30" x14ac:dyDescent="0.25">
      <c r="A22" s="22" t="s">
        <v>22</v>
      </c>
      <c r="B22" s="34">
        <v>5302940.3980343984</v>
      </c>
      <c r="E22" s="24"/>
      <c r="I22" s="21"/>
    </row>
    <row r="23" spans="1:15" ht="60" x14ac:dyDescent="0.25">
      <c r="A23" s="22" t="s">
        <v>23</v>
      </c>
      <c r="B23" s="33">
        <v>5219795.9300000006</v>
      </c>
      <c r="I23" s="21"/>
    </row>
    <row r="24" spans="1:15" ht="45" x14ac:dyDescent="0.25">
      <c r="A24" s="22" t="s">
        <v>24</v>
      </c>
      <c r="B24" s="34">
        <v>7222674.2380000018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5">
    <mergeCell ref="A1:D1"/>
    <mergeCell ref="K2:L2"/>
    <mergeCell ref="A5:E5"/>
    <mergeCell ref="B10:F10"/>
    <mergeCell ref="C11:D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8" t="s">
        <v>25</v>
      </c>
      <c r="B1" s="48"/>
      <c r="C1" s="48"/>
      <c r="D1" s="48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0"/>
      <c r="E5" s="51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36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8" t="s">
        <v>25</v>
      </c>
      <c r="B1" s="48"/>
      <c r="C1" s="48"/>
      <c r="D1" s="48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9"/>
      <c r="L2" s="49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34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5"/>
      <c r="M11" s="55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5"/>
      <c r="M12" s="55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5"/>
      <c r="M14" s="55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5"/>
      <c r="M15" s="55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5"/>
      <c r="M16" s="55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8" t="s">
        <v>25</v>
      </c>
      <c r="B1" s="48"/>
      <c r="C1" s="48"/>
      <c r="D1" s="48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9"/>
      <c r="L2" s="49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35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5"/>
      <c r="M11" s="55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5"/>
      <c r="M12" s="55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5"/>
      <c r="M14" s="55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5"/>
      <c r="M15" s="55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5"/>
      <c r="M16" s="55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дом</vt:lpstr>
      <vt:lpstr>Ш.Лавр 55 П</vt:lpstr>
      <vt:lpstr>Евр14_1 Парк</vt:lpstr>
      <vt:lpstr>Евр14_2 Парк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2020-04-01T12:01:24Z</dcterms:modified>
</cp:coreProperties>
</file>